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64u\Desktop\"/>
    </mc:Choice>
  </mc:AlternateContent>
  <bookViews>
    <workbookView xWindow="0" yWindow="0" windowWidth="24000" windowHeight="9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B2" i="1" s="1"/>
  <c r="D2" i="1" l="1"/>
  <c r="D4" i="1" s="1"/>
  <c r="A6" i="1" s="1"/>
</calcChain>
</file>

<file path=xl/sharedStrings.xml><?xml version="1.0" encoding="utf-8"?>
<sst xmlns="http://schemas.openxmlformats.org/spreadsheetml/2006/main" count="12" uniqueCount="12">
  <si>
    <t>Кол-во простых товаров</t>
  </si>
  <si>
    <t>max Кол-во товаров с характеристиками до 2</t>
  </si>
  <si>
    <t>Кол-во фото по факту</t>
  </si>
  <si>
    <t>кол-во фото сверх тарифа</t>
  </si>
  <si>
    <t>Типов цен по факту</t>
  </si>
  <si>
    <t>Итого</t>
  </si>
  <si>
    <t>Всего доп. Фото по тарифу</t>
  </si>
  <si>
    <t>Всего основных фото по тарифу (всего товаров)</t>
  </si>
  <si>
    <t>Кол-во хар-к в одном товаре сверх тарифа</t>
  </si>
  <si>
    <t>Кол-во хар-к в одном товаре по факту</t>
  </si>
  <si>
    <t>Стоимость 1 ед. / товар с хар-ками</t>
  </si>
  <si>
    <t>Стоимость 1 ед. / простой товар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</si>
</sst>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2" borderId="3" xfId="0" applyFill="1" applyBorder="1"/>
    <xf numFmtId="0" fontId="0" fillId="2" borderId="1" xfId="0" applyFill="1" applyBorder="1"/>
    <xf numFmtId="0" fontId="1" fillId="0" borderId="2" xfId="0" applyFont="1" applyBorder="1"/>
    <xf numFmtId="0" fontId="1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18" sqref="D18"/>
    </sheetView>
  </sheetViews>
  <sheetFormatPr defaultRowHeight="15" x14ac:dyDescent="0.25"/>
  <cols>
    <col min="1" max="2" width="41.28515625" customWidth="1"/>
    <col min="3" max="4" width="41.28515625" style="1" customWidth="1"/>
  </cols>
  <sheetData>
    <row r="1" spans="1:4" ht="30" x14ac:dyDescent="0.25">
      <c r="A1" s="2" t="s">
        <v>10</v>
      </c>
      <c r="B1" s="2" t="s">
        <v>7</v>
      </c>
      <c r="C1" s="2" t="s">
        <v>2</v>
      </c>
      <c r="D1" s="6" t="s">
        <v>6</v>
      </c>
    </row>
    <row r="2" spans="1:4" ht="15.75" thickBot="1" x14ac:dyDescent="0.3">
      <c r="A2" s="3">
        <v>60</v>
      </c>
      <c r="B2" s="4">
        <f>B4+B6</f>
        <v>50</v>
      </c>
      <c r="C2" s="5">
        <v>150</v>
      </c>
      <c r="D2" s="4">
        <f>B6*2</f>
        <v>40</v>
      </c>
    </row>
    <row r="3" spans="1:4" x14ac:dyDescent="0.25">
      <c r="A3" s="6" t="s">
        <v>11</v>
      </c>
      <c r="B3" s="2" t="s">
        <v>0</v>
      </c>
      <c r="C3" s="2" t="s">
        <v>9</v>
      </c>
      <c r="D3" s="7" t="s">
        <v>3</v>
      </c>
    </row>
    <row r="4" spans="1:4" ht="15.75" thickBot="1" x14ac:dyDescent="0.3">
      <c r="A4" s="3">
        <v>40</v>
      </c>
      <c r="B4" s="5">
        <v>30</v>
      </c>
      <c r="C4" s="3">
        <v>5</v>
      </c>
      <c r="D4" s="9">
        <f>C2-(B2+D2)</f>
        <v>60</v>
      </c>
    </row>
    <row r="5" spans="1:4" ht="30" x14ac:dyDescent="0.25">
      <c r="A5" s="10" t="s">
        <v>5</v>
      </c>
      <c r="B5" s="2" t="s">
        <v>1</v>
      </c>
      <c r="C5" s="2" t="s">
        <v>8</v>
      </c>
      <c r="D5" s="6" t="s">
        <v>4</v>
      </c>
    </row>
    <row r="6" spans="1:4" ht="15.75" thickBot="1" x14ac:dyDescent="0.3">
      <c r="A6" s="11">
        <f>B2*A4+(A2+C6*10)*B6+D4*10+B2*10*D6</f>
        <v>5400</v>
      </c>
      <c r="B6" s="4">
        <f>50-B4</f>
        <v>20</v>
      </c>
      <c r="C6" s="8">
        <f>C4-2</f>
        <v>3</v>
      </c>
      <c r="D6" s="3"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TW64u</dc:creator>
  <cp:lastModifiedBy>TW64u</cp:lastModifiedBy>
  <dcterms:created xsi:type="dcterms:W3CDTF">2021-03-15T16:48:58Z</dcterms:created>
  <dcterms:modified xsi:type="dcterms:W3CDTF">2021-03-15T20:49:21Z</dcterms:modified>
</cp:coreProperties>
</file>